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a51a895fa4bc2e40/Documents/COVID resources/"/>
    </mc:Choice>
  </mc:AlternateContent>
  <xr:revisionPtr revIDLastSave="0" documentId="8_{28921509-5533-429D-A63B-9B3F08C91363}" xr6:coauthVersionLast="47" xr6:coauthVersionMax="47" xr10:uidLastSave="{00000000-0000-0000-0000-000000000000}"/>
  <bookViews>
    <workbookView xWindow="-120" yWindow="-120" windowWidth="20730" windowHeight="11160" tabRatio="226" xr2:uid="{BACA6080-85B8-439D-8D25-554813CE81D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<sst xmlns="http://schemas.openxmlformats.org/spreadsheetml/2006/main" count="168" uniqueCount="150">
  <si>
    <t>Branch</t>
  </si>
  <si>
    <t>NLCC Corps</t>
  </si>
  <si>
    <t>Return to In-Person Training Plan Status</t>
  </si>
  <si>
    <t>Date for expected return to in-person training</t>
  </si>
  <si>
    <t>Return to In-Person Training Plan Received</t>
  </si>
  <si>
    <t>Cougar</t>
  </si>
  <si>
    <t>Hamilton</t>
  </si>
  <si>
    <t>Chambly</t>
  </si>
  <si>
    <t>Admiral Landymore</t>
  </si>
  <si>
    <t>Barrie</t>
  </si>
  <si>
    <t>Brantford</t>
  </si>
  <si>
    <t>Ark Royal</t>
  </si>
  <si>
    <t>Toronto East</t>
  </si>
  <si>
    <t>Thunder</t>
  </si>
  <si>
    <t>Thunder Bay</t>
  </si>
  <si>
    <t>Enterprise</t>
  </si>
  <si>
    <t>Newman</t>
  </si>
  <si>
    <t>Sault Ste. Marie</t>
  </si>
  <si>
    <t>Temeraire</t>
  </si>
  <si>
    <t>Etobicoke</t>
  </si>
  <si>
    <t>Achilles</t>
  </si>
  <si>
    <t>Guelph</t>
  </si>
  <si>
    <t>Hawkins</t>
  </si>
  <si>
    <t>Oshawa</t>
  </si>
  <si>
    <t>Sudbury</t>
  </si>
  <si>
    <t>Glorious</t>
  </si>
  <si>
    <t>London</t>
  </si>
  <si>
    <t>Prince of Wales</t>
  </si>
  <si>
    <t>Scarborough</t>
  </si>
  <si>
    <t>North Bay</t>
  </si>
  <si>
    <t>Cataraqui</t>
  </si>
  <si>
    <t>Kingston</t>
  </si>
  <si>
    <t>Carinthia</t>
  </si>
  <si>
    <t>Newmarket</t>
  </si>
  <si>
    <t>Drummond</t>
  </si>
  <si>
    <t>Niagara Falls</t>
  </si>
  <si>
    <t>Revenge</t>
  </si>
  <si>
    <t>Mississauga</t>
  </si>
  <si>
    <t>Unicorn</t>
  </si>
  <si>
    <t>Woodstock</t>
  </si>
  <si>
    <t>Timmins</t>
  </si>
  <si>
    <t>Compass Rose</t>
  </si>
  <si>
    <t>Halton Hills</t>
  </si>
  <si>
    <t>Vice Admiral Kingsmill</t>
  </si>
  <si>
    <t>Ottawa</t>
  </si>
  <si>
    <t>Exeter</t>
  </si>
  <si>
    <t>Ajax-Pickering</t>
  </si>
  <si>
    <t>Trentonian</t>
  </si>
  <si>
    <t>Trenton</t>
  </si>
  <si>
    <t>Adanac</t>
  </si>
  <si>
    <t>Kawartha Lakes</t>
  </si>
  <si>
    <t>Black Creek</t>
  </si>
  <si>
    <t>Fort Erie</t>
  </si>
  <si>
    <t>Carlplace</t>
  </si>
  <si>
    <t>Lanark</t>
  </si>
  <si>
    <t>Northumberland</t>
  </si>
  <si>
    <t>Orillia</t>
  </si>
  <si>
    <t>Victory</t>
  </si>
  <si>
    <t>Lake Erie Shore</t>
  </si>
  <si>
    <t>Assiniboine</t>
  </si>
  <si>
    <t>Kemptville</t>
  </si>
  <si>
    <t>Challenger</t>
  </si>
  <si>
    <t>Bowmanville</t>
  </si>
  <si>
    <t>Adventure</t>
  </si>
  <si>
    <t>Milton</t>
  </si>
  <si>
    <t xml:space="preserve">Wellington-Dufferin-Guelph  </t>
  </si>
  <si>
    <t xml:space="preserve">Haliburton, Kawartha , Pine Ridge District  </t>
  </si>
  <si>
    <t xml:space="preserve">Brant County  </t>
  </si>
  <si>
    <t xml:space="preserve">Halton Regional  </t>
  </si>
  <si>
    <t xml:space="preserve">Leeds, Grenville &amp; Lanark District </t>
  </si>
  <si>
    <t xml:space="preserve">Niagara Regional Area </t>
  </si>
  <si>
    <t xml:space="preserve">York Regional </t>
  </si>
  <si>
    <t>Kingston, Frontenac and Lennox and Addington</t>
  </si>
  <si>
    <t xml:space="preserve">Durham Regional </t>
  </si>
  <si>
    <t xml:space="preserve">Simcoe Muskoka District </t>
  </si>
  <si>
    <t xml:space="preserve">Halton Regional </t>
  </si>
  <si>
    <t xml:space="preserve">City of Hamilton </t>
  </si>
  <si>
    <t xml:space="preserve">Niagara Regional </t>
  </si>
  <si>
    <t xml:space="preserve">City of Toronto </t>
  </si>
  <si>
    <t xml:space="preserve">Middlesex-London </t>
  </si>
  <si>
    <t xml:space="preserve">Algoma Public </t>
  </si>
  <si>
    <t xml:space="preserve">North Bay Parry Sound District </t>
  </si>
  <si>
    <t>Haliburton, Kawartha , Pine Ridge District</t>
  </si>
  <si>
    <t xml:space="preserve">Peel Regional </t>
  </si>
  <si>
    <t>Sudbury &amp; Districts Regional</t>
  </si>
  <si>
    <t>City of Toronto</t>
  </si>
  <si>
    <t xml:space="preserve">Thunder Bay District </t>
  </si>
  <si>
    <t xml:space="preserve">Porcupine </t>
  </si>
  <si>
    <t xml:space="preserve">City of Ottawa </t>
  </si>
  <si>
    <t>Public Health Unit</t>
  </si>
  <si>
    <t xml:space="preserve">Hastings Prince Edward </t>
  </si>
  <si>
    <t xml:space="preserve">Training Facility Access status </t>
  </si>
  <si>
    <t>Return to training Checklist Status</t>
  </si>
  <si>
    <t>On line training status and platform</t>
  </si>
  <si>
    <t>COVID Coordinator</t>
  </si>
  <si>
    <t>Cease training or restrictions due to Public Health or Division direction</t>
  </si>
  <si>
    <t>Total</t>
  </si>
  <si>
    <t xml:space="preserve">Bldg access reqs proof of vaccination </t>
  </si>
  <si>
    <t>Approved 6 Sep 21</t>
  </si>
  <si>
    <t>Pending confirmation of facility and checklist</t>
  </si>
  <si>
    <t xml:space="preserve">Alternate location </t>
  </si>
  <si>
    <t>Approved 30 Sep 21</t>
  </si>
  <si>
    <t>Awaiting further information and plan</t>
  </si>
  <si>
    <t>16 Sep 21 with update 21 Sept 21</t>
  </si>
  <si>
    <t xml:space="preserve">Approved 22 Sept </t>
  </si>
  <si>
    <t>Approved 26 Sep 21</t>
  </si>
  <si>
    <t xml:space="preserve"> 2021-08-31 Checklist only Awaiting response</t>
  </si>
  <si>
    <t>Approved 23 Sep 21</t>
  </si>
  <si>
    <t xml:space="preserve"> Plan 03 Oct 21 Checklist 2021-09-20</t>
  </si>
  <si>
    <t>31 Aug 21`</t>
  </si>
  <si>
    <t>Approved 27 Sep 21</t>
  </si>
  <si>
    <t>Approved with edits 30 Sep 21</t>
  </si>
  <si>
    <t>Approved 5 Oct</t>
  </si>
  <si>
    <t>Plan approved 28 Oct</t>
  </si>
  <si>
    <t>updated response from Corps</t>
  </si>
  <si>
    <t>Updated plan received 26 Oct</t>
  </si>
  <si>
    <t xml:space="preserve">updated response from CorpsUpdated plan received 28 Oct </t>
  </si>
  <si>
    <t xml:space="preserve">Approved 28 Oct </t>
  </si>
  <si>
    <t xml:space="preserve">Initial draft 2021-09-27 update </t>
  </si>
  <si>
    <t xml:space="preserve">Approved 14 oct </t>
  </si>
  <si>
    <t xml:space="preserve"> initial draft 2021-10-01 update  6 Oct </t>
  </si>
  <si>
    <t>updated plan received 6 Oct</t>
  </si>
  <si>
    <t>Approved 9 Oct 21</t>
  </si>
  <si>
    <t>Approved 21 Sep</t>
  </si>
  <si>
    <t>Approved 4 Oct</t>
  </si>
  <si>
    <t>North York</t>
  </si>
  <si>
    <t xml:space="preserve">initial draft 8 Nov </t>
  </si>
  <si>
    <t>Jan or Feb 22</t>
  </si>
  <si>
    <t>initial draft 8 Nov in plan</t>
  </si>
  <si>
    <t xml:space="preserve">Updated plan received 8 Nov </t>
  </si>
  <si>
    <t>Plan reviewed for second time 13 Nov</t>
  </si>
  <si>
    <t>No Commanding officer or staff</t>
  </si>
  <si>
    <t>Status unknown</t>
  </si>
  <si>
    <t>Anticipate Jan 2022 return</t>
  </si>
  <si>
    <t xml:space="preserve">Nothing heard to date </t>
  </si>
  <si>
    <t>initial draft 2021-09-23 update 2 Nov</t>
  </si>
  <si>
    <t>Approved 3 Nov</t>
  </si>
  <si>
    <t>Region Case Count of concern</t>
  </si>
  <si>
    <t>Approved 11 Nov checklist signed 12 Nov</t>
  </si>
  <si>
    <t xml:space="preserve">Southwestern PHU formerly Oxford County </t>
  </si>
  <si>
    <t xml:space="preserve">CO indicated issues with Town allowing access </t>
  </si>
  <si>
    <t>Response sent back 11 Nov 21</t>
  </si>
  <si>
    <t>Legion no longer available</t>
  </si>
  <si>
    <t xml:space="preserve">initial plan for Legion </t>
  </si>
  <si>
    <t xml:space="preserve"> 24 Nov 21</t>
  </si>
  <si>
    <t>72 hour hold for HMCS PREVOST 1 - 3 Dec</t>
  </si>
  <si>
    <t xml:space="preserve">PHU limited but Kemptville given exemption </t>
  </si>
  <si>
    <t xml:space="preserve">PHU limited but Lanark given exemption </t>
  </si>
  <si>
    <t>Approved 18 Oct 21</t>
  </si>
  <si>
    <t xml:space="preserve">Temporary pause 6 - 11 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</si>
</sst>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  <font>
      <sz val="14"/>
      <color theme="1"/>
      <name val="Corbel"/>
      <family val="2"/>
      <scheme val="minor"/>
    </font>
    <font>
      <b/>
      <sz val="14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0" fillId="3" borderId="0" xfId="0" applyFill="1"/>
    <xf numFmtId="0" fontId="3" fillId="2" borderId="0" xfId="0" applyFont="1" applyFill="1" applyAlignment="1">
      <alignment horizontal="center" wrapText="1"/>
    </xf>
    <xf numFmtId="0" fontId="0" fillId="4" borderId="0" xfId="0" applyFill="1"/>
    <xf numFmtId="15" fontId="0" fillId="0" borderId="0" xfId="0" applyNumberFormat="1"/>
    <xf numFmtId="0" fontId="4" fillId="5" borderId="0" xfId="0" applyFont="1" applyFill="1"/>
    <xf numFmtId="0" fontId="0" fillId="6" borderId="0" xfId="0" applyFill="1"/>
    <xf numFmtId="15" fontId="0" fillId="4" borderId="0" xfId="0" applyNumberFormat="1" applyFill="1"/>
    <xf numFmtId="15" fontId="0" fillId="6" borderId="0" xfId="0" applyNumberFormat="1" applyFill="1"/>
    <xf numFmtId="15" fontId="0" fillId="3" borderId="0" xfId="0" applyNumberFormat="1" applyFill="1"/>
    <xf numFmtId="0" fontId="5" fillId="4" borderId="0" xfId="0" applyFont="1" applyFill="1"/>
    <xf numFmtId="16" fontId="0" fillId="0" borderId="0" xfId="0" applyNumberFormat="1"/>
    <xf numFmtId="0" fontId="0" fillId="5" borderId="0" xfId="0" applyFill="1"/>
    <xf numFmtId="0" fontId="5" fillId="5" borderId="0" xfId="0" applyFont="1" applyFill="1"/>
    <xf numFmtId="16" fontId="0" fillId="5" borderId="0" xfId="0" applyNumberFormat="1" applyFill="1"/>
    <xf numFmtId="15" fontId="0" fillId="5" borderId="0" xfId="0" applyNumberFormat="1" applyFill="1"/>
    <xf numFmtId="15" fontId="5" fillId="5" borderId="0" xfId="0" applyNumberFormat="1" applyFont="1" applyFill="1"/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201F1E"/>
        <name val="Corbel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F324FD-2028-402A-8813-F675757CBF80}" name="Table3" displayName="Table3" ref="A1:L35" totalsRowCount="1" headerRowDxfId="6">
  <autoFilter ref="A1:L34" xr:uid="{1AF324FD-2028-402A-8813-F675757CBF80}"/>
  <sortState xmlns:xlrd2="http://schemas.microsoft.com/office/spreadsheetml/2017/richdata2" ref="A2:I34">
    <sortCondition ref="B1:B34"/>
  </sortState>
  <tableColumns count="12">
    <tableColumn id="1" xr3:uid="{8F6A946A-08E8-419C-B575-26ADF246FB19}" name="Public Health Unit" totalsRowLabel="Total" dataDxfId="5" totalsRowDxfId="2"/>
    <tableColumn id="2" xr3:uid="{51B9C088-69C6-4FC7-BD24-3767F929C368}" name="NLCC Corps" dataDxfId="4" totalsRowDxfId="1"/>
    <tableColumn id="3" xr3:uid="{4884DBDF-9C26-4AE3-9890-751CF301D00B}" name="Branch" dataDxfId="3" totalsRowDxfId="0"/>
    <tableColumn id="4" xr3:uid="{ED1B9922-48EE-45BC-AF9D-021717ED5B02}" name="Training Facility Access status "/>
    <tableColumn id="5" xr3:uid="{B382B948-ACAB-4798-B9E1-E3C931D90639}" name="Return to training Checklist Status"/>
    <tableColumn id="6" xr3:uid="{F8912C2C-E16C-4941-9833-EA21107803E2}" name="Return to In-Person Training Plan Received"/>
    <tableColumn id="7" xr3:uid="{DDB24330-8B62-4D2D-8AC2-1ECAE8E33B5B}" name="Return to In-Person Training Plan Status"/>
    <tableColumn id="8" xr3:uid="{4162625F-60DF-4B36-80F9-6F35D4DDF984}" name="Date for expected return to in-person training"/>
    <tableColumn id="9" xr3:uid="{C5041D6A-0DC2-4E76-992E-8CC812B2AAB4}" name="Cease training or restrictions due to Public Health or Division direction"/>
    <tableColumn id="10" xr3:uid="{690181D6-8D03-45F8-83B6-66FC8D7D2E39}" name="On line training status and platform"/>
    <tableColumn id="11" xr3:uid="{D3FB0A9E-F8E8-427E-8F3C-C2F5BAA59FB7}" name="COVID Coordinator"/>
    <tableColumn id="12" xr3:uid="{1205E548-1FD6-4D12-9A0F-9359D7C553D9}" name="Bldg access reqs proof of vaccination " totalsRowFunction="count"/>
  </tableColumns>
  <tableStyleInfo name="TableStyleMedium2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4A01C-D67C-4B49-A030-2A4CCEF35FA0}">
  <dimension ref="A1:L38"/>
  <sheetViews>
    <sheetView tabSelected="1" topLeftCell="C27" zoomScale="83" zoomScaleNormal="83" workbookViewId="0">
      <selection activeCell="I33" sqref="I33"/>
    </sheetView>
  </sheetViews>
  <sheetFormatPr defaultRowHeight="15" x14ac:dyDescent="0.25"/>
  <cols>
    <col min="1" max="1" width="38.125" style="5" customWidth="1"/>
    <col min="2" max="2" width="19" customWidth="1"/>
    <col min="3" max="3" width="14.875" customWidth="1"/>
    <col min="4" max="4" width="24.25" customWidth="1"/>
    <col min="5" max="5" width="22.125" customWidth="1"/>
    <col min="6" max="6" width="31.75" customWidth="1"/>
    <col min="7" max="7" width="31" customWidth="1"/>
    <col min="8" max="8" width="28.875" customWidth="1"/>
    <col min="9" max="9" width="31.5" customWidth="1"/>
    <col min="10" max="10" width="29.875" customWidth="1"/>
    <col min="11" max="11" width="21" customWidth="1"/>
    <col min="12" max="12" width="24.5" customWidth="1"/>
  </cols>
  <sheetData>
    <row r="1" spans="1:12" s="3" customFormat="1" ht="66.95" customHeight="1" x14ac:dyDescent="0.3">
      <c r="A1" s="4" t="s">
        <v>89</v>
      </c>
      <c r="B1" s="2" t="s">
        <v>1</v>
      </c>
      <c r="C1" s="2" t="s">
        <v>0</v>
      </c>
      <c r="D1" s="2" t="s">
        <v>91</v>
      </c>
      <c r="E1" s="2" t="s">
        <v>92</v>
      </c>
      <c r="F1" s="2" t="s">
        <v>4</v>
      </c>
      <c r="G1" s="2" t="s">
        <v>2</v>
      </c>
      <c r="H1" s="2" t="s">
        <v>3</v>
      </c>
      <c r="I1" s="2" t="s">
        <v>95</v>
      </c>
      <c r="J1" s="7" t="s">
        <v>93</v>
      </c>
      <c r="K1" s="7" t="s">
        <v>94</v>
      </c>
      <c r="L1" s="7" t="s">
        <v>97</v>
      </c>
    </row>
    <row r="2" spans="1:12" ht="35.1" customHeight="1" x14ac:dyDescent="0.25">
      <c r="A2" s="5" t="s">
        <v>65</v>
      </c>
      <c r="B2" s="1" t="s">
        <v>20</v>
      </c>
      <c r="C2" s="1" t="s">
        <v>21</v>
      </c>
      <c r="D2" s="8"/>
      <c r="E2" s="8"/>
      <c r="F2" s="9">
        <v>44425</v>
      </c>
      <c r="G2" s="8" t="s">
        <v>98</v>
      </c>
    </row>
    <row r="3" spans="1:12" ht="35.1" customHeight="1" x14ac:dyDescent="0.25">
      <c r="A3" s="5" t="s">
        <v>66</v>
      </c>
      <c r="B3" s="1" t="s">
        <v>49</v>
      </c>
      <c r="C3" s="1" t="s">
        <v>50</v>
      </c>
      <c r="H3" s="18" t="s">
        <v>131</v>
      </c>
    </row>
    <row r="4" spans="1:12" ht="35.1" customHeight="1" x14ac:dyDescent="0.25">
      <c r="A4" s="5" t="s">
        <v>67</v>
      </c>
      <c r="B4" s="1" t="s">
        <v>8</v>
      </c>
      <c r="C4" s="1" t="s">
        <v>10</v>
      </c>
      <c r="D4" s="8"/>
      <c r="E4" s="8"/>
      <c r="F4" s="9">
        <v>44437</v>
      </c>
      <c r="G4" s="8" t="s">
        <v>98</v>
      </c>
      <c r="H4" s="9">
        <v>44449</v>
      </c>
      <c r="I4" s="17" t="s">
        <v>144</v>
      </c>
    </row>
    <row r="5" spans="1:12" ht="35.1" customHeight="1" x14ac:dyDescent="0.25">
      <c r="A5" s="5" t="s">
        <v>68</v>
      </c>
      <c r="B5" s="1" t="s">
        <v>63</v>
      </c>
      <c r="C5" s="1" t="s">
        <v>64</v>
      </c>
      <c r="D5" s="8"/>
      <c r="E5" s="8"/>
      <c r="F5" t="s">
        <v>121</v>
      </c>
      <c r="G5" s="8" t="s">
        <v>122</v>
      </c>
      <c r="I5" s="20">
        <v>44534</v>
      </c>
    </row>
    <row r="6" spans="1:12" ht="35.1" customHeight="1" x14ac:dyDescent="0.25">
      <c r="A6" s="5" t="s">
        <v>85</v>
      </c>
      <c r="B6" s="1" t="s">
        <v>11</v>
      </c>
      <c r="C6" s="1" t="s">
        <v>12</v>
      </c>
      <c r="H6" s="17" t="s">
        <v>132</v>
      </c>
    </row>
    <row r="7" spans="1:12" ht="35.1" customHeight="1" x14ac:dyDescent="0.25">
      <c r="A7" s="5" t="s">
        <v>69</v>
      </c>
      <c r="B7" s="1" t="s">
        <v>59</v>
      </c>
      <c r="C7" s="1" t="s">
        <v>60</v>
      </c>
      <c r="D7" s="8"/>
      <c r="E7" s="8"/>
      <c r="F7" s="14" t="s">
        <v>108</v>
      </c>
      <c r="G7" s="12">
        <v>44477</v>
      </c>
      <c r="I7" s="13" t="s">
        <v>146</v>
      </c>
    </row>
    <row r="8" spans="1:12" ht="35.1" customHeight="1" x14ac:dyDescent="0.25">
      <c r="A8" s="5" t="s">
        <v>70</v>
      </c>
      <c r="B8" s="1" t="s">
        <v>51</v>
      </c>
      <c r="C8" s="1" t="s">
        <v>52</v>
      </c>
      <c r="H8" t="s">
        <v>133</v>
      </c>
    </row>
    <row r="9" spans="1:12" ht="35.1" customHeight="1" x14ac:dyDescent="0.25">
      <c r="A9" s="5" t="s">
        <v>71</v>
      </c>
      <c r="B9" s="1" t="s">
        <v>32</v>
      </c>
      <c r="C9" s="1" t="s">
        <v>33</v>
      </c>
      <c r="E9" s="8"/>
      <c r="F9" t="s">
        <v>109</v>
      </c>
      <c r="G9" s="8" t="s">
        <v>105</v>
      </c>
      <c r="I9" s="6"/>
    </row>
    <row r="10" spans="1:12" ht="35.1" customHeight="1" x14ac:dyDescent="0.25">
      <c r="A10" s="5" t="s">
        <v>69</v>
      </c>
      <c r="B10" s="1" t="s">
        <v>53</v>
      </c>
      <c r="C10" s="1" t="s">
        <v>54</v>
      </c>
      <c r="D10" s="8"/>
      <c r="E10" s="8"/>
      <c r="F10" s="9" t="s">
        <v>118</v>
      </c>
      <c r="G10" s="8" t="s">
        <v>148</v>
      </c>
      <c r="I10" s="13" t="s">
        <v>147</v>
      </c>
    </row>
    <row r="11" spans="1:12" ht="35.1" customHeight="1" x14ac:dyDescent="0.25">
      <c r="A11" s="5" t="s">
        <v>72</v>
      </c>
      <c r="B11" s="1" t="s">
        <v>30</v>
      </c>
      <c r="C11" s="1" t="s">
        <v>31</v>
      </c>
      <c r="D11" s="11"/>
      <c r="H11" t="s">
        <v>134</v>
      </c>
      <c r="I11" s="19">
        <v>44518</v>
      </c>
    </row>
    <row r="12" spans="1:12" ht="35.1" customHeight="1" x14ac:dyDescent="0.25">
      <c r="A12" s="5" t="s">
        <v>73</v>
      </c>
      <c r="B12" s="1" t="s">
        <v>61</v>
      </c>
      <c r="C12" s="1" t="s">
        <v>62</v>
      </c>
      <c r="D12" s="8"/>
      <c r="E12" s="8"/>
      <c r="F12" t="s">
        <v>103</v>
      </c>
      <c r="G12" s="8" t="s">
        <v>104</v>
      </c>
      <c r="I12" s="20">
        <v>44534</v>
      </c>
    </row>
    <row r="13" spans="1:12" ht="35.1" customHeight="1" x14ac:dyDescent="0.25">
      <c r="A13" s="5" t="s">
        <v>74</v>
      </c>
      <c r="B13" s="1" t="s">
        <v>7</v>
      </c>
      <c r="C13" s="1" t="s">
        <v>9</v>
      </c>
      <c r="D13" s="8"/>
      <c r="E13" s="8"/>
      <c r="F13" s="9">
        <v>44471</v>
      </c>
      <c r="G13" s="8" t="s">
        <v>124</v>
      </c>
      <c r="H13" s="9">
        <v>44474</v>
      </c>
      <c r="I13" s="21">
        <v>44530</v>
      </c>
    </row>
    <row r="14" spans="1:12" ht="35.1" customHeight="1" x14ac:dyDescent="0.25">
      <c r="A14" s="5" t="s">
        <v>75</v>
      </c>
      <c r="B14" s="1" t="s">
        <v>41</v>
      </c>
      <c r="C14" s="1" t="s">
        <v>42</v>
      </c>
      <c r="D14" s="8"/>
      <c r="E14" s="8"/>
      <c r="F14" s="9">
        <v>44432</v>
      </c>
      <c r="G14" s="8" t="s">
        <v>107</v>
      </c>
      <c r="H14" s="9">
        <v>44466</v>
      </c>
      <c r="I14" s="20">
        <v>44534</v>
      </c>
    </row>
    <row r="15" spans="1:12" ht="35.1" customHeight="1" x14ac:dyDescent="0.25">
      <c r="A15" s="5" t="s">
        <v>76</v>
      </c>
      <c r="B15" s="1" t="s">
        <v>5</v>
      </c>
      <c r="C15" s="1" t="s">
        <v>6</v>
      </c>
      <c r="D15" s="8"/>
      <c r="E15" s="8"/>
      <c r="F15" s="9">
        <v>44425</v>
      </c>
      <c r="G15" s="8" t="s">
        <v>123</v>
      </c>
      <c r="I15" s="21">
        <v>44535</v>
      </c>
    </row>
    <row r="16" spans="1:12" ht="35.1" customHeight="1" x14ac:dyDescent="0.25">
      <c r="A16" s="5" t="s">
        <v>77</v>
      </c>
      <c r="B16" s="1" t="s">
        <v>34</v>
      </c>
      <c r="C16" s="1" t="s">
        <v>35</v>
      </c>
      <c r="D16" s="8"/>
      <c r="E16" s="8" t="s">
        <v>128</v>
      </c>
      <c r="F16" s="16">
        <v>44508</v>
      </c>
      <c r="G16" s="8" t="s">
        <v>138</v>
      </c>
    </row>
    <row r="17" spans="1:9" ht="35.1" customHeight="1" x14ac:dyDescent="0.25">
      <c r="A17" s="5" t="s">
        <v>78</v>
      </c>
      <c r="B17" s="1" t="s">
        <v>15</v>
      </c>
      <c r="C17" s="1" t="s">
        <v>125</v>
      </c>
      <c r="D17" s="17"/>
      <c r="H17" t="s">
        <v>134</v>
      </c>
      <c r="I17" s="6"/>
    </row>
    <row r="18" spans="1:9" ht="35.1" customHeight="1" x14ac:dyDescent="0.25">
      <c r="A18" s="5" t="s">
        <v>73</v>
      </c>
      <c r="B18" s="1" t="s">
        <v>45</v>
      </c>
      <c r="C18" s="1" t="s">
        <v>46</v>
      </c>
      <c r="D18" s="17"/>
      <c r="E18" s="11" t="s">
        <v>126</v>
      </c>
      <c r="F18" s="11" t="s">
        <v>141</v>
      </c>
      <c r="G18" s="11" t="s">
        <v>140</v>
      </c>
      <c r="H18" t="s">
        <v>127</v>
      </c>
      <c r="I18" s="20">
        <v>44534</v>
      </c>
    </row>
    <row r="19" spans="1:9" ht="35.1" customHeight="1" x14ac:dyDescent="0.25">
      <c r="A19" s="5" t="s">
        <v>79</v>
      </c>
      <c r="B19" s="1" t="s">
        <v>25</v>
      </c>
      <c r="C19" s="1" t="s">
        <v>26</v>
      </c>
      <c r="D19" s="11"/>
      <c r="H19" t="s">
        <v>134</v>
      </c>
      <c r="I19" s="11" t="s">
        <v>145</v>
      </c>
    </row>
    <row r="20" spans="1:9" ht="35.1" customHeight="1" x14ac:dyDescent="0.25">
      <c r="A20" s="5" t="s">
        <v>73</v>
      </c>
      <c r="B20" s="1" t="s">
        <v>22</v>
      </c>
      <c r="C20" s="1" t="s">
        <v>23</v>
      </c>
      <c r="D20" s="8"/>
      <c r="E20" s="8"/>
      <c r="F20" s="9">
        <v>44401</v>
      </c>
      <c r="G20" s="8" t="s">
        <v>105</v>
      </c>
      <c r="I20" s="21">
        <v>44526</v>
      </c>
    </row>
    <row r="21" spans="1:9" ht="35.1" customHeight="1" x14ac:dyDescent="0.25">
      <c r="A21" s="5" t="s">
        <v>80</v>
      </c>
      <c r="B21" s="1" t="s">
        <v>16</v>
      </c>
      <c r="C21" s="1" t="s">
        <v>17</v>
      </c>
      <c r="H21" t="s">
        <v>134</v>
      </c>
      <c r="I21" s="19">
        <v>44518</v>
      </c>
    </row>
    <row r="22" spans="1:9" ht="35.1" customHeight="1" x14ac:dyDescent="0.25">
      <c r="A22" s="5" t="s">
        <v>81</v>
      </c>
      <c r="B22" s="1" t="s">
        <v>29</v>
      </c>
      <c r="C22" s="1" t="s">
        <v>29</v>
      </c>
      <c r="D22" s="8" t="s">
        <v>100</v>
      </c>
      <c r="E22" s="8"/>
      <c r="F22" s="9">
        <v>44473</v>
      </c>
      <c r="G22" s="8" t="s">
        <v>112</v>
      </c>
    </row>
    <row r="23" spans="1:9" ht="35.1" customHeight="1" x14ac:dyDescent="0.25">
      <c r="A23" s="5" t="s">
        <v>82</v>
      </c>
      <c r="B23" s="1" t="s">
        <v>55</v>
      </c>
      <c r="C23" s="1" t="s">
        <v>55</v>
      </c>
      <c r="D23" s="8"/>
      <c r="E23" s="8"/>
      <c r="F23" s="9" t="s">
        <v>120</v>
      </c>
      <c r="G23" s="8" t="s">
        <v>119</v>
      </c>
    </row>
    <row r="24" spans="1:9" ht="35.1" customHeight="1" x14ac:dyDescent="0.25">
      <c r="A24" s="5" t="s">
        <v>74</v>
      </c>
      <c r="B24" s="1" t="s">
        <v>56</v>
      </c>
      <c r="C24" s="1" t="s">
        <v>56</v>
      </c>
      <c r="D24" s="15"/>
      <c r="E24" s="8"/>
      <c r="F24" t="s">
        <v>135</v>
      </c>
      <c r="G24" s="8" t="s">
        <v>136</v>
      </c>
      <c r="I24" s="19">
        <v>44518</v>
      </c>
    </row>
    <row r="25" spans="1:9" ht="35.1" customHeight="1" x14ac:dyDescent="0.25">
      <c r="A25" s="5" t="s">
        <v>78</v>
      </c>
      <c r="B25" s="1" t="s">
        <v>27</v>
      </c>
      <c r="C25" s="1" t="s">
        <v>28</v>
      </c>
      <c r="D25" s="10"/>
      <c r="E25" s="8"/>
      <c r="F25" s="9">
        <v>44432</v>
      </c>
      <c r="G25" s="11" t="s">
        <v>99</v>
      </c>
      <c r="I25" s="6"/>
    </row>
    <row r="26" spans="1:9" ht="35.1" customHeight="1" x14ac:dyDescent="0.25">
      <c r="A26" s="5" t="s">
        <v>83</v>
      </c>
      <c r="B26" s="1" t="s">
        <v>36</v>
      </c>
      <c r="C26" s="1" t="s">
        <v>37</v>
      </c>
      <c r="E26" s="15" t="s">
        <v>114</v>
      </c>
      <c r="F26" s="14" t="s">
        <v>115</v>
      </c>
      <c r="G26" s="8" t="s">
        <v>113</v>
      </c>
    </row>
    <row r="27" spans="1:9" ht="35.1" customHeight="1" x14ac:dyDescent="0.25">
      <c r="A27" s="5" t="s">
        <v>84</v>
      </c>
      <c r="B27" s="1" t="s">
        <v>24</v>
      </c>
      <c r="C27" s="1" t="s">
        <v>24</v>
      </c>
      <c r="H27" s="17" t="s">
        <v>137</v>
      </c>
      <c r="I27" s="19">
        <v>44518</v>
      </c>
    </row>
    <row r="28" spans="1:9" ht="35.1" customHeight="1" x14ac:dyDescent="0.25">
      <c r="A28" s="5" t="s">
        <v>85</v>
      </c>
      <c r="B28" s="1" t="s">
        <v>18</v>
      </c>
      <c r="C28" s="1" t="s">
        <v>19</v>
      </c>
      <c r="H28" t="s">
        <v>134</v>
      </c>
    </row>
    <row r="29" spans="1:9" ht="35.1" customHeight="1" x14ac:dyDescent="0.25">
      <c r="A29" s="5" t="s">
        <v>86</v>
      </c>
      <c r="B29" s="1" t="s">
        <v>13</v>
      </c>
      <c r="C29" s="1" t="s">
        <v>14</v>
      </c>
      <c r="D29" s="8"/>
      <c r="E29" s="8"/>
      <c r="F29" s="9">
        <v>44467</v>
      </c>
      <c r="G29" s="8" t="s">
        <v>101</v>
      </c>
      <c r="I29" s="19">
        <v>44526</v>
      </c>
    </row>
    <row r="30" spans="1:9" ht="35.1" customHeight="1" x14ac:dyDescent="0.25">
      <c r="A30" s="5" t="s">
        <v>87</v>
      </c>
      <c r="B30" s="1" t="s">
        <v>40</v>
      </c>
      <c r="C30" s="1" t="s">
        <v>40</v>
      </c>
      <c r="D30" s="8"/>
      <c r="E30" s="8" t="s">
        <v>116</v>
      </c>
      <c r="G30" s="8" t="s">
        <v>117</v>
      </c>
      <c r="H30" s="16">
        <v>44498</v>
      </c>
    </row>
    <row r="31" spans="1:9" ht="35.1" customHeight="1" x14ac:dyDescent="0.25">
      <c r="A31" s="5" t="s">
        <v>90</v>
      </c>
      <c r="B31" s="1" t="s">
        <v>47</v>
      </c>
      <c r="C31" s="1" t="s">
        <v>48</v>
      </c>
      <c r="D31" s="17" t="s">
        <v>142</v>
      </c>
      <c r="E31" s="8" t="s">
        <v>143</v>
      </c>
      <c r="F31" t="s">
        <v>129</v>
      </c>
      <c r="G31" s="11" t="s">
        <v>130</v>
      </c>
      <c r="I31" s="20">
        <v>44522</v>
      </c>
    </row>
    <row r="32" spans="1:9" ht="35.1" customHeight="1" x14ac:dyDescent="0.25">
      <c r="A32" s="5" t="s">
        <v>139</v>
      </c>
      <c r="B32" s="1" t="s">
        <v>38</v>
      </c>
      <c r="C32" s="1" t="s">
        <v>39</v>
      </c>
      <c r="E32" s="8"/>
      <c r="F32" s="13" t="s">
        <v>106</v>
      </c>
      <c r="G32" t="s">
        <v>102</v>
      </c>
      <c r="I32" s="19">
        <v>44518</v>
      </c>
    </row>
    <row r="33" spans="1:12" ht="35.1" customHeight="1" x14ac:dyDescent="0.25">
      <c r="A33" s="5" t="s">
        <v>88</v>
      </c>
      <c r="B33" s="1" t="s">
        <v>43</v>
      </c>
      <c r="C33" s="1" t="s">
        <v>44</v>
      </c>
      <c r="D33" s="8"/>
      <c r="E33" s="8"/>
      <c r="F33" s="8"/>
      <c r="G33" s="8" t="s">
        <v>110</v>
      </c>
      <c r="I33" s="11" t="s">
        <v>149</v>
      </c>
    </row>
    <row r="34" spans="1:12" ht="35.1" customHeight="1" x14ac:dyDescent="0.25">
      <c r="A34" s="5" t="s">
        <v>70</v>
      </c>
      <c r="B34" s="1" t="s">
        <v>57</v>
      </c>
      <c r="C34" s="1" t="s">
        <v>58</v>
      </c>
      <c r="D34" s="8"/>
      <c r="E34" s="8"/>
      <c r="F34" s="9">
        <v>44467</v>
      </c>
      <c r="G34" s="8" t="s">
        <v>111</v>
      </c>
      <c r="H34" s="9">
        <v>44470</v>
      </c>
    </row>
    <row r="35" spans="1:12" ht="35.1" customHeight="1" x14ac:dyDescent="0.25">
      <c r="A35" s="5" t="s">
        <v>96</v>
      </c>
      <c r="B35" s="1"/>
      <c r="C35" s="1"/>
      <c r="L35">
        <f>SUBTOTAL(103,Table3[[Bldg access reqs proof of vaccination ]])</f>
        <v>0</v>
      </c>
    </row>
    <row r="36" spans="1:12" ht="35.1" customHeight="1" x14ac:dyDescent="0.25"/>
    <row r="37" spans="1:12" ht="35.1" customHeight="1" x14ac:dyDescent="0.25"/>
    <row r="38" spans="1:12" ht="35.1" customHeight="1" x14ac:dyDescent="0.25"/>
  </sheetData>
  <conditionalFormatting sqref="E2:E34 E36:E1048576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G2:G34 G36:G1048576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I2:I5 I7:I25 I27 I29:I34 I36:I1048576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23622047244094491" right="0.23622047244094491" top="0" bottom="0" header="0.31496062992125984" footer="0.31496062992125984"/>
  <pageSetup scale="5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46CA-E187-4165-8BFB-E307839046F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kheis</dc:creator>
  <cp:lastModifiedBy>Jennifer Bennett</cp:lastModifiedBy>
  <cp:lastPrinted>2021-09-21T18:38:28Z</cp:lastPrinted>
  <dcterms:created xsi:type="dcterms:W3CDTF">2020-10-20T19:31:11Z</dcterms:created>
  <dcterms:modified xsi:type="dcterms:W3CDTF">2021-12-07T16:11:25Z</dcterms:modified>
</cp:coreProperties>
</file>